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4525"/>
</workbook>
</file>

<file path=xl/calcChain.xml><?xml version="1.0" encoding="utf-8"?>
<calcChain xmlns="http://schemas.openxmlformats.org/spreadsheetml/2006/main">
  <c r="J42" i="3" l="1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41" i="3"/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<sst xmlns="http://schemas.openxmlformats.org/spreadsheetml/2006/main" count="120" uniqueCount="52">
  <si>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</si>
  <si>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</si>
  <si>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</si>
  <si>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</si>
  <si>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</si>
  <si>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</si>
  <si>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</si>
  <si>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</si>
  <si>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</si>
  <si>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</si>
  <si>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</si>
  <si>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</si>
  <si>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</si>
  <si>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</si>
  <si>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</si>
  <si>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</si>
  <si>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</si>
  <si>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</si>
  <si>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</si>
  <si>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</si>
  <si>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</si>
  <si>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</si>
  <si>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</si>
  <si>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</si>
  <si>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</si>
  <si>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</si>
  <si>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</si>
  <si>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</si>
  <si>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</si>
  <si>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</si>
  <si>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</si>
  <si>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</si>
  <si>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</si>
  <si>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</si>
  <si>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</si>
  <si>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</si>
  <si>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</si>
  <si>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</si>
  <si>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Ягница</t>
  </si>
  <si>
    <t xml:space="preserve"> 0,4 Ягница ТСН 1 ао RS</t>
  </si>
  <si>
    <t xml:space="preserve"> 0,4 Ягница ТСН 2 ао RS</t>
  </si>
  <si>
    <t xml:space="preserve"> 10 Ягница Т 1 ап RS</t>
  </si>
  <si>
    <t xml:space="preserve"> 10 Ягница Т 2 ап RS</t>
  </si>
  <si>
    <t xml:space="preserve"> 10 Ягница-Большой Двор ао RS</t>
  </si>
  <si>
    <t xml:space="preserve"> 10 Ягница-Заповедник ао RS</t>
  </si>
  <si>
    <t xml:space="preserve"> 10 Ягница-Козлово ао RS</t>
  </si>
  <si>
    <t xml:space="preserve"> 10 Ягница-Пленишник ао RS</t>
  </si>
  <si>
    <t xml:space="preserve"> 10 Ягница-Пленишник ап RS</t>
  </si>
  <si>
    <t xml:space="preserve"> 10 Ягница-Раменье ао RS</t>
  </si>
  <si>
    <t xml:space="preserve"> 10 Ягница-Раменье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</si>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</sst>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D44" activePane="bottomRight" state="frozen"/>
      <selection pane="topRight" activeCell="B1" sqref="B1"/>
      <selection pane="bottomLeft" activeCell="A7" sqref="A7"/>
      <selection pane="bottomRight" activeCell="E41" sqref="E41:E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Ягница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0.27600000000000002</v>
      </c>
      <c r="D7" s="73">
        <v>196.6</v>
      </c>
      <c r="E7" s="73">
        <v>160.80000000000001</v>
      </c>
      <c r="F7" s="73">
        <v>67.5</v>
      </c>
      <c r="G7" s="73">
        <v>97.100000000000009</v>
      </c>
      <c r="H7" s="73">
        <v>23.3</v>
      </c>
      <c r="I7" s="73">
        <v>140.6</v>
      </c>
      <c r="J7" s="73">
        <v>0</v>
      </c>
      <c r="K7" s="73">
        <v>39.200000000000003</v>
      </c>
      <c r="L7" s="74">
        <v>0</v>
      </c>
    </row>
    <row r="8" spans="1:54" x14ac:dyDescent="0.2">
      <c r="A8" s="75" t="s">
        <v>4</v>
      </c>
      <c r="B8" s="76">
        <v>0</v>
      </c>
      <c r="C8" s="76">
        <v>0.27600000000000002</v>
      </c>
      <c r="D8" s="76">
        <v>190</v>
      </c>
      <c r="E8" s="76">
        <v>134.80000000000001</v>
      </c>
      <c r="F8" s="76">
        <v>62.2</v>
      </c>
      <c r="G8" s="76">
        <v>76.2</v>
      </c>
      <c r="H8" s="76">
        <v>22.6</v>
      </c>
      <c r="I8" s="76">
        <v>137.4</v>
      </c>
      <c r="J8" s="76">
        <v>0</v>
      </c>
      <c r="K8" s="76">
        <v>36.4</v>
      </c>
      <c r="L8" s="77">
        <v>0</v>
      </c>
    </row>
    <row r="9" spans="1:54" x14ac:dyDescent="0.2">
      <c r="A9" s="75" t="s">
        <v>5</v>
      </c>
      <c r="B9" s="76">
        <v>0</v>
      </c>
      <c r="C9" s="76">
        <v>0.312</v>
      </c>
      <c r="D9" s="76">
        <v>185.6</v>
      </c>
      <c r="E9" s="76">
        <v>129.6</v>
      </c>
      <c r="F9" s="76">
        <v>60.2</v>
      </c>
      <c r="G9" s="76">
        <v>72.8</v>
      </c>
      <c r="H9" s="76">
        <v>21.8</v>
      </c>
      <c r="I9" s="76">
        <v>135.4</v>
      </c>
      <c r="J9" s="76">
        <v>0</v>
      </c>
      <c r="K9" s="76">
        <v>35</v>
      </c>
      <c r="L9" s="77">
        <v>0</v>
      </c>
    </row>
    <row r="10" spans="1:54" x14ac:dyDescent="0.2">
      <c r="A10" s="75" t="s">
        <v>6</v>
      </c>
      <c r="B10" s="76">
        <v>0</v>
      </c>
      <c r="C10" s="76">
        <v>0.28800000000000003</v>
      </c>
      <c r="D10" s="76">
        <v>181.6</v>
      </c>
      <c r="E10" s="76">
        <v>125.4</v>
      </c>
      <c r="F10" s="76">
        <v>58.800000000000004</v>
      </c>
      <c r="G10" s="76">
        <v>70.100000000000009</v>
      </c>
      <c r="H10" s="76">
        <v>20.7</v>
      </c>
      <c r="I10" s="76">
        <v>134.4</v>
      </c>
      <c r="J10" s="76">
        <v>0</v>
      </c>
      <c r="K10" s="76">
        <v>33</v>
      </c>
      <c r="L10" s="77">
        <v>0</v>
      </c>
    </row>
    <row r="11" spans="1:54" x14ac:dyDescent="0.2">
      <c r="A11" s="75" t="s">
        <v>7</v>
      </c>
      <c r="B11" s="76">
        <v>0</v>
      </c>
      <c r="C11" s="76">
        <v>0.318</v>
      </c>
      <c r="D11" s="76">
        <v>190.6</v>
      </c>
      <c r="E11" s="76">
        <v>126.8</v>
      </c>
      <c r="F11" s="76">
        <v>60.2</v>
      </c>
      <c r="G11" s="76">
        <v>70.100000000000009</v>
      </c>
      <c r="H11" s="76">
        <v>20.6</v>
      </c>
      <c r="I11" s="76">
        <v>144.20000000000002</v>
      </c>
      <c r="J11" s="76">
        <v>0</v>
      </c>
      <c r="K11" s="76">
        <v>32.200000000000003</v>
      </c>
      <c r="L11" s="77">
        <v>0</v>
      </c>
    </row>
    <row r="12" spans="1:54" x14ac:dyDescent="0.2">
      <c r="A12" s="75" t="s">
        <v>8</v>
      </c>
      <c r="B12" s="76">
        <v>0</v>
      </c>
      <c r="C12" s="76">
        <v>0.26400000000000001</v>
      </c>
      <c r="D12" s="76">
        <v>199.6</v>
      </c>
      <c r="E12" s="76">
        <v>126.8</v>
      </c>
      <c r="F12" s="76">
        <v>58.800000000000004</v>
      </c>
      <c r="G12" s="76">
        <v>71.3</v>
      </c>
      <c r="H12" s="76">
        <v>22</v>
      </c>
      <c r="I12" s="76">
        <v>143.4</v>
      </c>
      <c r="J12" s="76">
        <v>0</v>
      </c>
      <c r="K12" s="76">
        <v>41.2</v>
      </c>
      <c r="L12" s="77">
        <v>0</v>
      </c>
    </row>
    <row r="13" spans="1:54" x14ac:dyDescent="0.2">
      <c r="A13" s="75" t="s">
        <v>9</v>
      </c>
      <c r="B13" s="76">
        <v>0</v>
      </c>
      <c r="C13" s="76">
        <v>0.24600000000000002</v>
      </c>
      <c r="D13" s="76">
        <v>214.6</v>
      </c>
      <c r="E13" s="76">
        <v>161.20000000000002</v>
      </c>
      <c r="F13" s="76">
        <v>73.5</v>
      </c>
      <c r="G13" s="76">
        <v>91.2</v>
      </c>
      <c r="H13" s="76">
        <v>25.6</v>
      </c>
      <c r="I13" s="76">
        <v>146.20000000000002</v>
      </c>
      <c r="J13" s="76">
        <v>0</v>
      </c>
      <c r="K13" s="76">
        <v>49.6</v>
      </c>
      <c r="L13" s="77">
        <v>0</v>
      </c>
    </row>
    <row r="14" spans="1:54" x14ac:dyDescent="0.2">
      <c r="A14" s="75" t="s">
        <v>10</v>
      </c>
      <c r="B14" s="76">
        <v>0</v>
      </c>
      <c r="C14" s="76">
        <v>0.22800000000000001</v>
      </c>
      <c r="D14" s="76">
        <v>261.8</v>
      </c>
      <c r="E14" s="76">
        <v>199.4</v>
      </c>
      <c r="F14" s="76">
        <v>88.5</v>
      </c>
      <c r="G14" s="76">
        <v>114.7</v>
      </c>
      <c r="H14" s="76">
        <v>34.5</v>
      </c>
      <c r="I14" s="76">
        <v>178.20000000000002</v>
      </c>
      <c r="J14" s="76">
        <v>0</v>
      </c>
      <c r="K14" s="76">
        <v>57</v>
      </c>
      <c r="L14" s="77">
        <v>0</v>
      </c>
    </row>
    <row r="15" spans="1:54" x14ac:dyDescent="0.2">
      <c r="A15" s="75" t="s">
        <v>11</v>
      </c>
      <c r="B15" s="76">
        <v>0</v>
      </c>
      <c r="C15" s="76">
        <v>0.23400000000000001</v>
      </c>
      <c r="D15" s="76">
        <v>297.8</v>
      </c>
      <c r="E15" s="76">
        <v>227.8</v>
      </c>
      <c r="F15" s="76">
        <v>100.3</v>
      </c>
      <c r="G15" s="76">
        <v>131.69999999999999</v>
      </c>
      <c r="H15" s="76">
        <v>35.5</v>
      </c>
      <c r="I15" s="76">
        <v>208.4</v>
      </c>
      <c r="J15" s="76">
        <v>0</v>
      </c>
      <c r="K15" s="76">
        <v>61.800000000000004</v>
      </c>
      <c r="L15" s="77">
        <v>0</v>
      </c>
    </row>
    <row r="16" spans="1:54" x14ac:dyDescent="0.2">
      <c r="A16" s="75" t="s">
        <v>12</v>
      </c>
      <c r="B16" s="76">
        <v>0</v>
      </c>
      <c r="C16" s="76">
        <v>0.23400000000000001</v>
      </c>
      <c r="D16" s="76">
        <v>302.8</v>
      </c>
      <c r="E16" s="76">
        <v>228.6</v>
      </c>
      <c r="F16" s="76">
        <v>100.4</v>
      </c>
      <c r="G16" s="76">
        <v>132.4</v>
      </c>
      <c r="H16" s="76">
        <v>36.5</v>
      </c>
      <c r="I16" s="76">
        <v>211.4</v>
      </c>
      <c r="J16" s="76">
        <v>0</v>
      </c>
      <c r="K16" s="76">
        <v>62.800000000000004</v>
      </c>
      <c r="L16" s="77">
        <v>0</v>
      </c>
    </row>
    <row r="17" spans="1:12" x14ac:dyDescent="0.2">
      <c r="A17" s="75" t="s">
        <v>13</v>
      </c>
      <c r="B17" s="76">
        <v>0</v>
      </c>
      <c r="C17" s="76">
        <v>0.22800000000000001</v>
      </c>
      <c r="D17" s="76">
        <v>286.40000000000003</v>
      </c>
      <c r="E17" s="76">
        <v>221.6</v>
      </c>
      <c r="F17" s="76">
        <v>95.600000000000009</v>
      </c>
      <c r="G17" s="76">
        <v>130.19999999999999</v>
      </c>
      <c r="H17" s="76">
        <v>34.200000000000003</v>
      </c>
      <c r="I17" s="76">
        <v>206</v>
      </c>
      <c r="J17" s="76">
        <v>0</v>
      </c>
      <c r="K17" s="76">
        <v>53.800000000000004</v>
      </c>
      <c r="L17" s="77">
        <v>0</v>
      </c>
    </row>
    <row r="18" spans="1:12" x14ac:dyDescent="0.2">
      <c r="A18" s="75" t="s">
        <v>14</v>
      </c>
      <c r="B18" s="76">
        <v>0</v>
      </c>
      <c r="C18" s="76">
        <v>0.24</v>
      </c>
      <c r="D18" s="76">
        <v>288</v>
      </c>
      <c r="E18" s="76">
        <v>195</v>
      </c>
      <c r="F18" s="76">
        <v>83.4</v>
      </c>
      <c r="G18" s="76">
        <v>115.8</v>
      </c>
      <c r="H18" s="76">
        <v>30.5</v>
      </c>
      <c r="I18" s="76">
        <v>208.6</v>
      </c>
      <c r="J18" s="76">
        <v>0</v>
      </c>
      <c r="K18" s="76">
        <v>56.800000000000004</v>
      </c>
      <c r="L18" s="77">
        <v>0</v>
      </c>
    </row>
    <row r="19" spans="1:12" x14ac:dyDescent="0.2">
      <c r="A19" s="75" t="s">
        <v>15</v>
      </c>
      <c r="B19" s="76">
        <v>0</v>
      </c>
      <c r="C19" s="76">
        <v>0.23400000000000001</v>
      </c>
      <c r="D19" s="76">
        <v>292.2</v>
      </c>
      <c r="E19" s="76">
        <v>210.6</v>
      </c>
      <c r="F19" s="76">
        <v>86.3</v>
      </c>
      <c r="G19" s="76">
        <v>128.69999999999999</v>
      </c>
      <c r="H19" s="76">
        <v>33.5</v>
      </c>
      <c r="I19" s="76">
        <v>206.8</v>
      </c>
      <c r="J19" s="76">
        <v>0</v>
      </c>
      <c r="K19" s="76">
        <v>59.6</v>
      </c>
      <c r="L19" s="77">
        <v>0</v>
      </c>
    </row>
    <row r="20" spans="1:12" x14ac:dyDescent="0.2">
      <c r="A20" s="75" t="s">
        <v>16</v>
      </c>
      <c r="B20" s="76">
        <v>0</v>
      </c>
      <c r="C20" s="76">
        <v>0.23400000000000001</v>
      </c>
      <c r="D20" s="76">
        <v>278.2</v>
      </c>
      <c r="E20" s="76">
        <v>215.8</v>
      </c>
      <c r="F20" s="76">
        <v>94.600000000000009</v>
      </c>
      <c r="G20" s="76">
        <v>125.3</v>
      </c>
      <c r="H20" s="76">
        <v>34.6</v>
      </c>
      <c r="I20" s="76">
        <v>189.20000000000002</v>
      </c>
      <c r="J20" s="76">
        <v>0</v>
      </c>
      <c r="K20" s="76">
        <v>61.6</v>
      </c>
      <c r="L20" s="77">
        <v>0</v>
      </c>
    </row>
    <row r="21" spans="1:12" x14ac:dyDescent="0.2">
      <c r="A21" s="75" t="s">
        <v>17</v>
      </c>
      <c r="B21" s="76">
        <v>0</v>
      </c>
      <c r="C21" s="76">
        <v>0.23400000000000001</v>
      </c>
      <c r="D21" s="76">
        <v>252.8</v>
      </c>
      <c r="E21" s="76">
        <v>206.6</v>
      </c>
      <c r="F21" s="76">
        <v>89.7</v>
      </c>
      <c r="G21" s="76">
        <v>121.10000000000001</v>
      </c>
      <c r="H21" s="76">
        <v>33.700000000000003</v>
      </c>
      <c r="I21" s="76">
        <v>172</v>
      </c>
      <c r="J21" s="76">
        <v>0</v>
      </c>
      <c r="K21" s="76">
        <v>54.6</v>
      </c>
      <c r="L21" s="77">
        <v>0</v>
      </c>
    </row>
    <row r="22" spans="1:12" x14ac:dyDescent="0.2">
      <c r="A22" s="75" t="s">
        <v>18</v>
      </c>
      <c r="B22" s="76">
        <v>0</v>
      </c>
      <c r="C22" s="76">
        <v>0.23400000000000001</v>
      </c>
      <c r="D22" s="76">
        <v>250.8</v>
      </c>
      <c r="E22" s="76">
        <v>203.4</v>
      </c>
      <c r="F22" s="76">
        <v>94.7</v>
      </c>
      <c r="G22" s="76">
        <v>112.9</v>
      </c>
      <c r="H22" s="76">
        <v>31.8</v>
      </c>
      <c r="I22" s="76">
        <v>168.8</v>
      </c>
      <c r="J22" s="76">
        <v>0</v>
      </c>
      <c r="K22" s="76">
        <v>57.6</v>
      </c>
      <c r="L22" s="77">
        <v>0</v>
      </c>
    </row>
    <row r="23" spans="1:12" x14ac:dyDescent="0.2">
      <c r="A23" s="75" t="s">
        <v>19</v>
      </c>
      <c r="B23" s="76">
        <v>0</v>
      </c>
      <c r="C23" s="76">
        <v>0.22800000000000001</v>
      </c>
      <c r="D23" s="76">
        <v>252.4</v>
      </c>
      <c r="E23" s="76">
        <v>202.4</v>
      </c>
      <c r="F23" s="76">
        <v>85.600000000000009</v>
      </c>
      <c r="G23" s="76">
        <v>121.10000000000001</v>
      </c>
      <c r="H23" s="76">
        <v>31.900000000000002</v>
      </c>
      <c r="I23" s="76">
        <v>173.6</v>
      </c>
      <c r="J23" s="76">
        <v>0</v>
      </c>
      <c r="K23" s="76">
        <v>54.6</v>
      </c>
      <c r="L23" s="77">
        <v>0</v>
      </c>
    </row>
    <row r="24" spans="1:12" x14ac:dyDescent="0.2">
      <c r="A24" s="75" t="s">
        <v>20</v>
      </c>
      <c r="B24" s="76">
        <v>0</v>
      </c>
      <c r="C24" s="76">
        <v>0.23400000000000001</v>
      </c>
      <c r="D24" s="76">
        <v>266</v>
      </c>
      <c r="E24" s="76">
        <v>217.4</v>
      </c>
      <c r="F24" s="76">
        <v>92.100000000000009</v>
      </c>
      <c r="G24" s="76">
        <v>129.69999999999999</v>
      </c>
      <c r="H24" s="76">
        <v>29.6</v>
      </c>
      <c r="I24" s="76">
        <v>187.4</v>
      </c>
      <c r="J24" s="76">
        <v>0</v>
      </c>
      <c r="K24" s="76">
        <v>56.4</v>
      </c>
      <c r="L24" s="77">
        <v>0</v>
      </c>
    </row>
    <row r="25" spans="1:12" x14ac:dyDescent="0.2">
      <c r="A25" s="75" t="s">
        <v>21</v>
      </c>
      <c r="B25" s="76">
        <v>0</v>
      </c>
      <c r="C25" s="76">
        <v>0.24</v>
      </c>
      <c r="D25" s="76">
        <v>293.8</v>
      </c>
      <c r="E25" s="76">
        <v>223.6</v>
      </c>
      <c r="F25" s="76">
        <v>93.8</v>
      </c>
      <c r="G25" s="76">
        <v>134.19999999999999</v>
      </c>
      <c r="H25" s="76">
        <v>37</v>
      </c>
      <c r="I25" s="76">
        <v>199.8</v>
      </c>
      <c r="J25" s="76">
        <v>0</v>
      </c>
      <c r="K25" s="76">
        <v>65.2</v>
      </c>
      <c r="L25" s="77">
        <v>0</v>
      </c>
    </row>
    <row r="26" spans="1:12" x14ac:dyDescent="0.2">
      <c r="A26" s="75" t="s">
        <v>22</v>
      </c>
      <c r="B26" s="76">
        <v>0</v>
      </c>
      <c r="C26" s="76">
        <v>0.24</v>
      </c>
      <c r="D26" s="76">
        <v>317.40000000000003</v>
      </c>
      <c r="E26" s="76">
        <v>237.4</v>
      </c>
      <c r="F26" s="76">
        <v>97.600000000000009</v>
      </c>
      <c r="G26" s="76">
        <v>144.30000000000001</v>
      </c>
      <c r="H26" s="76">
        <v>33.6</v>
      </c>
      <c r="I26" s="76">
        <v>218.8</v>
      </c>
      <c r="J26" s="76">
        <v>0</v>
      </c>
      <c r="K26" s="76">
        <v>72.8</v>
      </c>
      <c r="L26" s="77">
        <v>0</v>
      </c>
    </row>
    <row r="27" spans="1:12" x14ac:dyDescent="0.2">
      <c r="A27" s="75" t="s">
        <v>23</v>
      </c>
      <c r="B27" s="76">
        <v>0</v>
      </c>
      <c r="C27" s="76">
        <v>0.24</v>
      </c>
      <c r="D27" s="76">
        <v>294.8</v>
      </c>
      <c r="E27" s="76">
        <v>235.6</v>
      </c>
      <c r="F27" s="76">
        <v>101</v>
      </c>
      <c r="G27" s="76">
        <v>139</v>
      </c>
      <c r="H27" s="76">
        <v>31.7</v>
      </c>
      <c r="I27" s="76">
        <v>205.8</v>
      </c>
      <c r="J27" s="76">
        <v>0</v>
      </c>
      <c r="K27" s="76">
        <v>65.400000000000006</v>
      </c>
      <c r="L27" s="77">
        <v>0</v>
      </c>
    </row>
    <row r="28" spans="1:12" x14ac:dyDescent="0.2">
      <c r="A28" s="75" t="s">
        <v>24</v>
      </c>
      <c r="B28" s="76">
        <v>0</v>
      </c>
      <c r="C28" s="76">
        <v>0.23400000000000001</v>
      </c>
      <c r="D28" s="76">
        <v>283.8</v>
      </c>
      <c r="E28" s="76">
        <v>227</v>
      </c>
      <c r="F28" s="76">
        <v>94.7</v>
      </c>
      <c r="G28" s="76">
        <v>136.6</v>
      </c>
      <c r="H28" s="76">
        <v>30.8</v>
      </c>
      <c r="I28" s="76">
        <v>202.4</v>
      </c>
      <c r="J28" s="76">
        <v>0</v>
      </c>
      <c r="K28" s="76">
        <v>58.800000000000004</v>
      </c>
      <c r="L28" s="77">
        <v>0</v>
      </c>
    </row>
    <row r="29" spans="1:12" x14ac:dyDescent="0.2">
      <c r="A29" s="75" t="s">
        <v>25</v>
      </c>
      <c r="B29" s="76">
        <v>0</v>
      </c>
      <c r="C29" s="76">
        <v>0.25800000000000001</v>
      </c>
      <c r="D29" s="76">
        <v>267.39999999999998</v>
      </c>
      <c r="E29" s="76">
        <v>216.4</v>
      </c>
      <c r="F29" s="76">
        <v>87.4</v>
      </c>
      <c r="G29" s="76">
        <v>133.30000000000001</v>
      </c>
      <c r="H29" s="76">
        <v>26.900000000000002</v>
      </c>
      <c r="I29" s="76">
        <v>190.20000000000002</v>
      </c>
      <c r="J29" s="76">
        <v>0</v>
      </c>
      <c r="K29" s="76">
        <v>57.6</v>
      </c>
      <c r="L29" s="77">
        <v>0</v>
      </c>
    </row>
    <row r="30" spans="1:12" ht="13.5" thickBot="1" x14ac:dyDescent="0.25">
      <c r="A30" s="78" t="s">
        <v>26</v>
      </c>
      <c r="B30" s="79">
        <v>0</v>
      </c>
      <c r="C30" s="79">
        <v>0.25800000000000001</v>
      </c>
      <c r="D30" s="79">
        <v>226.6</v>
      </c>
      <c r="E30" s="79">
        <v>168.20000000000002</v>
      </c>
      <c r="F30" s="79">
        <v>76.7</v>
      </c>
      <c r="G30" s="79">
        <v>95.3</v>
      </c>
      <c r="H30" s="79">
        <v>24.5</v>
      </c>
      <c r="I30" s="79">
        <v>160.80000000000001</v>
      </c>
      <c r="J30" s="79">
        <v>0</v>
      </c>
      <c r="K30" s="79">
        <v>48.4</v>
      </c>
      <c r="L30" s="80">
        <v>0</v>
      </c>
    </row>
    <row r="31" spans="1:12" s="55" customFormat="1" hidden="1" x14ac:dyDescent="0.2">
      <c r="A31" s="46" t="s">
        <v>2</v>
      </c>
      <c r="B31" s="55">
        <f t="shared" ref="B31:L31" si="0">SUM(B7:B30)</f>
        <v>0</v>
      </c>
      <c r="C31" s="55">
        <f t="shared" si="0"/>
        <v>6.0120000000000005</v>
      </c>
      <c r="D31" s="55">
        <f t="shared" si="0"/>
        <v>6071.6</v>
      </c>
      <c r="E31" s="55">
        <f t="shared" si="0"/>
        <v>4602.2</v>
      </c>
      <c r="F31" s="55">
        <f t="shared" si="0"/>
        <v>2003.6</v>
      </c>
      <c r="G31" s="55">
        <f t="shared" si="0"/>
        <v>2695.1000000000004</v>
      </c>
      <c r="H31" s="55">
        <f t="shared" si="0"/>
        <v>707.4</v>
      </c>
      <c r="I31" s="55">
        <f t="shared" si="0"/>
        <v>4269.8000000000011</v>
      </c>
      <c r="J31" s="55">
        <f t="shared" si="0"/>
        <v>0</v>
      </c>
      <c r="K31" s="55">
        <f t="shared" si="0"/>
        <v>1271.4000000000003</v>
      </c>
      <c r="L31" s="55">
        <f t="shared" si="0"/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ht="13.5" thickBot="1" x14ac:dyDescent="0.25">
      <c r="A41" s="96" t="s">
        <v>3</v>
      </c>
      <c r="B41" s="97"/>
      <c r="C41" s="97"/>
      <c r="D41" s="97">
        <v>0</v>
      </c>
      <c r="E41" s="97">
        <v>0</v>
      </c>
      <c r="F41" s="97">
        <v>0</v>
      </c>
      <c r="G41" s="97">
        <v>0</v>
      </c>
      <c r="H41" s="97">
        <v>0</v>
      </c>
      <c r="I41" s="97">
        <v>65.8</v>
      </c>
      <c r="J41" s="97">
        <f>I41+K41</f>
        <v>98.8</v>
      </c>
      <c r="K41" s="97">
        <v>33</v>
      </c>
      <c r="L41" s="98">
        <v>0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ht="13.5" thickBot="1" x14ac:dyDescent="0.25">
      <c r="A42" s="99" t="s">
        <v>4</v>
      </c>
      <c r="B42" s="100"/>
      <c r="C42" s="100"/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61</v>
      </c>
      <c r="J42" s="97">
        <f t="shared" ref="J42:J64" si="1">I42+K42</f>
        <v>91.6</v>
      </c>
      <c r="K42" s="100">
        <v>30.6</v>
      </c>
      <c r="L42" s="101">
        <v>0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ht="13.5" thickBot="1" x14ac:dyDescent="0.25">
      <c r="A43" s="99" t="s">
        <v>5</v>
      </c>
      <c r="B43" s="100"/>
      <c r="C43" s="100"/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58.800000000000004</v>
      </c>
      <c r="J43" s="97">
        <f t="shared" si="1"/>
        <v>88.2</v>
      </c>
      <c r="K43" s="100">
        <v>29.400000000000002</v>
      </c>
      <c r="L43" s="101">
        <v>0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ht="13.5" thickBot="1" x14ac:dyDescent="0.25">
      <c r="A44" s="99" t="s">
        <v>6</v>
      </c>
      <c r="B44" s="100"/>
      <c r="C44" s="100"/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56.6</v>
      </c>
      <c r="J44" s="97">
        <f t="shared" si="1"/>
        <v>86.2</v>
      </c>
      <c r="K44" s="100">
        <v>29.6</v>
      </c>
      <c r="L44" s="101">
        <v>0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ht="13.5" thickBot="1" x14ac:dyDescent="0.25">
      <c r="A45" s="99" t="s">
        <v>7</v>
      </c>
      <c r="B45" s="100"/>
      <c r="C45" s="100"/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54.6</v>
      </c>
      <c r="J45" s="97">
        <f t="shared" si="1"/>
        <v>83.4</v>
      </c>
      <c r="K45" s="100">
        <v>28.8</v>
      </c>
      <c r="L45" s="101">
        <v>0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ht="13.5" thickBot="1" x14ac:dyDescent="0.25">
      <c r="A46" s="99" t="s">
        <v>8</v>
      </c>
      <c r="B46" s="100"/>
      <c r="C46" s="100"/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54</v>
      </c>
      <c r="J46" s="97">
        <f t="shared" si="1"/>
        <v>82.4</v>
      </c>
      <c r="K46" s="100">
        <v>28.400000000000002</v>
      </c>
      <c r="L46" s="101">
        <v>0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ht="13.5" thickBot="1" x14ac:dyDescent="0.25">
      <c r="A47" s="99" t="s">
        <v>9</v>
      </c>
      <c r="B47" s="100"/>
      <c r="C47" s="100"/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56.4</v>
      </c>
      <c r="J47" s="97">
        <f t="shared" si="1"/>
        <v>84.8</v>
      </c>
      <c r="K47" s="100">
        <v>28.400000000000002</v>
      </c>
      <c r="L47" s="101">
        <v>0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ht="13.5" thickBot="1" x14ac:dyDescent="0.25">
      <c r="A48" s="99" t="s">
        <v>10</v>
      </c>
      <c r="B48" s="100"/>
      <c r="C48" s="100"/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59.800000000000004</v>
      </c>
      <c r="J48" s="97">
        <f t="shared" si="1"/>
        <v>89.600000000000009</v>
      </c>
      <c r="K48" s="100">
        <v>29.8</v>
      </c>
      <c r="L48" s="101">
        <v>0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ht="13.5" thickBot="1" x14ac:dyDescent="0.25">
      <c r="A49" s="99" t="s">
        <v>11</v>
      </c>
      <c r="B49" s="100"/>
      <c r="C49" s="100"/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66</v>
      </c>
      <c r="J49" s="97">
        <f t="shared" si="1"/>
        <v>99.6</v>
      </c>
      <c r="K49" s="100">
        <v>33.6</v>
      </c>
      <c r="L49" s="101">
        <v>0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ht="13.5" thickBot="1" x14ac:dyDescent="0.25">
      <c r="A50" s="99" t="s">
        <v>12</v>
      </c>
      <c r="B50" s="100"/>
      <c r="C50" s="100"/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72</v>
      </c>
      <c r="J50" s="97">
        <f t="shared" si="1"/>
        <v>108.2</v>
      </c>
      <c r="K50" s="100">
        <v>36.200000000000003</v>
      </c>
      <c r="L50" s="101">
        <v>0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ht="13.5" thickBot="1" x14ac:dyDescent="0.25">
      <c r="A51" s="99" t="s">
        <v>13</v>
      </c>
      <c r="B51" s="100"/>
      <c r="C51" s="100"/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74.2</v>
      </c>
      <c r="J51" s="97">
        <f t="shared" si="1"/>
        <v>112.4</v>
      </c>
      <c r="K51" s="100">
        <v>38.200000000000003</v>
      </c>
      <c r="L51" s="101">
        <v>0</v>
      </c>
    </row>
    <row r="52" spans="1:54" ht="13.5" thickBot="1" x14ac:dyDescent="0.25">
      <c r="A52" s="99" t="s">
        <v>14</v>
      </c>
      <c r="B52" s="100"/>
      <c r="C52" s="100"/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72.400000000000006</v>
      </c>
      <c r="J52" s="97">
        <f t="shared" si="1"/>
        <v>111.4</v>
      </c>
      <c r="K52" s="100">
        <v>39</v>
      </c>
      <c r="L52" s="101">
        <v>0</v>
      </c>
    </row>
    <row r="53" spans="1:54" ht="13.5" thickBot="1" x14ac:dyDescent="0.25">
      <c r="A53" s="99" t="s">
        <v>15</v>
      </c>
      <c r="B53" s="100"/>
      <c r="C53" s="100"/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78</v>
      </c>
      <c r="J53" s="97">
        <f t="shared" si="1"/>
        <v>117</v>
      </c>
      <c r="K53" s="100">
        <v>39</v>
      </c>
      <c r="L53" s="101">
        <v>0</v>
      </c>
    </row>
    <row r="54" spans="1:54" ht="13.5" thickBot="1" x14ac:dyDescent="0.25">
      <c r="A54" s="99" t="s">
        <v>16</v>
      </c>
      <c r="B54" s="100"/>
      <c r="C54" s="100"/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75.8</v>
      </c>
      <c r="J54" s="97">
        <f t="shared" si="1"/>
        <v>115.19999999999999</v>
      </c>
      <c r="K54" s="100">
        <v>39.4</v>
      </c>
      <c r="L54" s="101">
        <v>0</v>
      </c>
    </row>
    <row r="55" spans="1:54" ht="13.5" thickBot="1" x14ac:dyDescent="0.25">
      <c r="A55" s="99" t="s">
        <v>17</v>
      </c>
      <c r="B55" s="100"/>
      <c r="C55" s="100"/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71</v>
      </c>
      <c r="J55" s="97">
        <f t="shared" si="1"/>
        <v>107.2</v>
      </c>
      <c r="K55" s="100">
        <v>36.200000000000003</v>
      </c>
      <c r="L55" s="101">
        <v>0</v>
      </c>
    </row>
    <row r="56" spans="1:54" ht="13.5" thickBot="1" x14ac:dyDescent="0.25">
      <c r="A56" s="99" t="s">
        <v>18</v>
      </c>
      <c r="B56" s="100"/>
      <c r="C56" s="100"/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71.400000000000006</v>
      </c>
      <c r="J56" s="97">
        <f t="shared" si="1"/>
        <v>109.80000000000001</v>
      </c>
      <c r="K56" s="100">
        <v>38.4</v>
      </c>
      <c r="L56" s="101">
        <v>0</v>
      </c>
    </row>
    <row r="57" spans="1:54" ht="13.5" thickBot="1" x14ac:dyDescent="0.25">
      <c r="A57" s="99" t="s">
        <v>19</v>
      </c>
      <c r="B57" s="100"/>
      <c r="C57" s="100"/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76.2</v>
      </c>
      <c r="J57" s="97">
        <f t="shared" si="1"/>
        <v>115.6</v>
      </c>
      <c r="K57" s="100">
        <v>39.4</v>
      </c>
      <c r="L57" s="101">
        <v>0</v>
      </c>
    </row>
    <row r="58" spans="1:54" ht="13.5" thickBot="1" x14ac:dyDescent="0.25">
      <c r="A58" s="99" t="s">
        <v>20</v>
      </c>
      <c r="B58" s="100"/>
      <c r="C58" s="100"/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82.8</v>
      </c>
      <c r="J58" s="97">
        <f t="shared" si="1"/>
        <v>122.8</v>
      </c>
      <c r="K58" s="100">
        <v>40</v>
      </c>
      <c r="L58" s="101">
        <v>0</v>
      </c>
    </row>
    <row r="59" spans="1:54" ht="13.5" thickBot="1" x14ac:dyDescent="0.25">
      <c r="A59" s="99" t="s">
        <v>21</v>
      </c>
      <c r="B59" s="100"/>
      <c r="C59" s="100"/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85</v>
      </c>
      <c r="J59" s="97">
        <f t="shared" si="1"/>
        <v>125.6</v>
      </c>
      <c r="K59" s="100">
        <v>40.6</v>
      </c>
      <c r="L59" s="101">
        <v>0</v>
      </c>
    </row>
    <row r="60" spans="1:54" ht="13.5" thickBot="1" x14ac:dyDescent="0.25">
      <c r="A60" s="99" t="s">
        <v>22</v>
      </c>
      <c r="B60" s="100"/>
      <c r="C60" s="100"/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83.4</v>
      </c>
      <c r="J60" s="97">
        <f t="shared" si="1"/>
        <v>122.80000000000001</v>
      </c>
      <c r="K60" s="100">
        <v>39.4</v>
      </c>
      <c r="L60" s="101">
        <v>0</v>
      </c>
    </row>
    <row r="61" spans="1:54" ht="13.5" thickBot="1" x14ac:dyDescent="0.25">
      <c r="A61" s="99" t="s">
        <v>23</v>
      </c>
      <c r="B61" s="100"/>
      <c r="C61" s="100"/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78.8</v>
      </c>
      <c r="J61" s="97">
        <f t="shared" si="1"/>
        <v>116.4</v>
      </c>
      <c r="K61" s="100">
        <v>37.6</v>
      </c>
      <c r="L61" s="101">
        <v>0</v>
      </c>
    </row>
    <row r="62" spans="1:54" ht="13.5" thickBot="1" x14ac:dyDescent="0.25">
      <c r="A62" s="99" t="s">
        <v>24</v>
      </c>
      <c r="B62" s="100"/>
      <c r="C62" s="100"/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73.2</v>
      </c>
      <c r="J62" s="97">
        <f t="shared" si="1"/>
        <v>108.4</v>
      </c>
      <c r="K62" s="100">
        <v>35.200000000000003</v>
      </c>
      <c r="L62" s="101">
        <v>0</v>
      </c>
    </row>
    <row r="63" spans="1:54" ht="13.5" thickBot="1" x14ac:dyDescent="0.25">
      <c r="A63" s="99" t="s">
        <v>25</v>
      </c>
      <c r="B63" s="100"/>
      <c r="C63" s="100"/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64.599999999999994</v>
      </c>
      <c r="J63" s="97">
        <f t="shared" si="1"/>
        <v>97</v>
      </c>
      <c r="K63" s="100">
        <v>32.4</v>
      </c>
      <c r="L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0</v>
      </c>
      <c r="F64" s="103">
        <v>0</v>
      </c>
      <c r="G64" s="103">
        <v>0</v>
      </c>
      <c r="H64" s="103">
        <v>0</v>
      </c>
      <c r="I64" s="103">
        <v>62.4</v>
      </c>
      <c r="J64" s="97">
        <f t="shared" si="1"/>
        <v>94.6</v>
      </c>
      <c r="K64" s="103">
        <v>32.200000000000003</v>
      </c>
      <c r="L64" s="104">
        <v>0</v>
      </c>
    </row>
    <row r="65" spans="1:12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1654.2</v>
      </c>
      <c r="J65" s="91">
        <v>0</v>
      </c>
      <c r="K65" s="91">
        <v>834.80000000000007</v>
      </c>
      <c r="L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Ягница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2023-07-07T06:26:07Z</dcterms:modified>
</cp:coreProperties>
</file>